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<sst xmlns="http://schemas.openxmlformats.org/spreadsheetml/2006/main" count="20" uniqueCount="15">
  <si>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附件</t>
  </si>
  <si>
    <t>开平市2023年上半年养殖环节病死猪无害化处理情况统计表</t>
  </si>
  <si>
    <t>月份</t>
  </si>
  <si>
    <t>无害化处理单位</t>
  </si>
  <si>
    <t>已审核通过的收集数量（头）</t>
  </si>
  <si>
    <t>无害化处理数量（头）</t>
  </si>
  <si>
    <t>补贴金额（80元/头）</t>
  </si>
  <si>
    <t>1月</t>
  </si>
  <si>
    <t>江门市生物资源科学处理中心</t>
  </si>
  <si>
    <t>2月</t>
  </si>
  <si>
    <t>3月</t>
  </si>
  <si>
    <t>4月</t>
  </si>
  <si>
    <t>5月</t>
  </si>
  <si>
    <t>6月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</si>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</sst>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5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6" sqref="G6"/>
    </sheetView>
  </sheetViews>
  <sheetFormatPr defaultColWidth="10" defaultRowHeight="14.4"/>
  <cols>
    <col min="1" max="1" width="10.5833333333333" customWidth="1"/>
    <col min="2" max="2" width="14.1851851851852" customWidth="1"/>
    <col min="3" max="3" width="12.6203703703704" customWidth="1"/>
    <col min="4" max="4" width="11.8055555555556" customWidth="1"/>
    <col min="5" max="5" width="12.7685185185185" customWidth="1"/>
    <col min="6" max="6" width="9.76851851851852" customWidth="1"/>
  </cols>
  <sheetData>
    <row r="1" spans="1:1">
      <c r="A1" t="s">
        <v>0</v>
      </c>
    </row>
    <row r="2" ht="46.7" customHeight="1" spans="1:9">
      <c r="A2" s="1" t="s">
        <v>1</v>
      </c>
      <c r="B2" s="1"/>
      <c r="C2" s="1"/>
      <c r="D2" s="1"/>
      <c r="E2" s="1"/>
      <c r="F2" s="2"/>
      <c r="G2" s="2"/>
      <c r="H2" s="2"/>
      <c r="I2" s="2"/>
    </row>
    <row r="3" ht="24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14.3" customHeight="1" spans="1:5">
      <c r="A4" s="3"/>
      <c r="B4" s="3"/>
      <c r="C4" s="3"/>
      <c r="D4" s="3"/>
      <c r="E4" s="4"/>
    </row>
    <row r="5" ht="30.3" customHeight="1" spans="1:5">
      <c r="A5" s="5" t="s">
        <v>7</v>
      </c>
      <c r="B5" s="5" t="s">
        <v>8</v>
      </c>
      <c r="C5" s="6">
        <v>1185</v>
      </c>
      <c r="D5" s="5">
        <v>1185</v>
      </c>
      <c r="E5" s="7">
        <f t="shared" ref="E5:E10" si="0">C5*80</f>
        <v>94800</v>
      </c>
    </row>
    <row r="6" ht="30.3" customHeight="1" spans="1:5">
      <c r="A6" s="8" t="s">
        <v>9</v>
      </c>
      <c r="B6" s="5" t="s">
        <v>8</v>
      </c>
      <c r="C6" s="9">
        <v>285</v>
      </c>
      <c r="D6" s="8">
        <v>285</v>
      </c>
      <c r="E6" s="7">
        <f t="shared" si="0"/>
        <v>22800</v>
      </c>
    </row>
    <row r="7" ht="30.3" customHeight="1" spans="1:5">
      <c r="A7" s="8" t="s">
        <v>10</v>
      </c>
      <c r="B7" s="5" t="s">
        <v>8</v>
      </c>
      <c r="C7" s="9">
        <v>1968</v>
      </c>
      <c r="D7" s="8">
        <v>1968</v>
      </c>
      <c r="E7" s="7">
        <f t="shared" si="0"/>
        <v>157440</v>
      </c>
    </row>
    <row r="8" ht="30.3" customHeight="1" spans="1:5">
      <c r="A8" s="8" t="s">
        <v>11</v>
      </c>
      <c r="B8" s="5" t="s">
        <v>8</v>
      </c>
      <c r="C8" s="9">
        <v>1282</v>
      </c>
      <c r="D8" s="8">
        <v>1282</v>
      </c>
      <c r="E8" s="7">
        <f t="shared" si="0"/>
        <v>102560</v>
      </c>
    </row>
    <row r="9" ht="30.3" customHeight="1" spans="1:5">
      <c r="A9" s="8" t="s">
        <v>12</v>
      </c>
      <c r="B9" s="5" t="s">
        <v>8</v>
      </c>
      <c r="C9" s="9">
        <v>1803</v>
      </c>
      <c r="D9" s="8">
        <v>1803</v>
      </c>
      <c r="E9" s="7">
        <f t="shared" si="0"/>
        <v>144240</v>
      </c>
    </row>
    <row r="10" ht="30.3" customHeight="1" spans="1:5">
      <c r="A10" s="8" t="s">
        <v>13</v>
      </c>
      <c r="B10" s="5" t="s">
        <v>8</v>
      </c>
      <c r="C10" s="9">
        <v>2669</v>
      </c>
      <c r="D10" s="8">
        <v>2669</v>
      </c>
      <c r="E10" s="7">
        <f t="shared" si="0"/>
        <v>213520</v>
      </c>
    </row>
    <row r="11" ht="22.6" customHeight="1" spans="1:5">
      <c r="A11" s="10" t="s">
        <v>14</v>
      </c>
      <c r="B11" s="10"/>
      <c r="C11" s="11">
        <f>SUM(C5:C10)</f>
        <v>9192</v>
      </c>
      <c r="D11" s="10">
        <f>SUM(D5:D10)</f>
        <v>9192</v>
      </c>
      <c r="E11" s="12">
        <f>SUM(E5:E10)</f>
        <v>735360</v>
      </c>
    </row>
    <row r="12" ht="14.3" customHeight="1" spans="1:3">
      <c r="A12" s="13"/>
      <c r="B12" s="13"/>
      <c r="C12" s="13"/>
    </row>
    <row r="13" spans="1:1">
      <c r="A13" s="14"/>
    </row>
  </sheetData>
  <mergeCells count="6">
    <mergeCell ref="A2:E2"/>
    <mergeCell ref="A3:A4"/>
    <mergeCell ref="B3:B4"/>
    <mergeCell ref="C3:C4"/>
    <mergeCell ref="D3:D4"/>
    <mergeCell ref="E3:E4"/>
  </mergeCells>
  <pageMargins left="2.91319444444444" right="0.356000006198883" top="1.73194444444444" bottom="0.268999993801117" header="1.02361111111111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2023-05-10T01:22:00Z</dcterms:created>
  <dcterms:modified xsi:type="dcterms:W3CDTF">2023-12-20T06:56:46Z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9C0FFCFDB1164446BBAF6D9E027873DC_13</vt:lpwstr>
  </property>
</Properties>
</file>